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<sst xmlns="http://schemas.openxmlformats.org/spreadsheetml/2006/main" count="42" uniqueCount="41">
  <si>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</si>
  <si>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</si>
  <si>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</si>
  <si>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</si>
  <si>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</si>
  <si>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</si>
  <si>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</si>
  <si>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</si>
  <si>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</si>
  <si>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</si>
  <si>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</si>
  <si>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</si>
  <si>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</si>
  <si>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</si>
  <si>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</si>
  <si>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</si>
  <si>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</si>
  <si>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</si>
  <si>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</si>
  <si>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</si>
  <si>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</si>
  <si>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</si>
  <si>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</si>
  <si>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</si>
  <si>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</si>
  <si>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</si>
  <si>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</si>
  <si>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</si>
  <si>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200/15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</si>
  <si>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</si>
  <si>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</si>
  <si>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</si>
  <si>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</si>
  <si>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</si>
  <si>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</si>
  <si>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</si>
  <si>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180/18</t>
  </si>
  <si>
    <t>Томат консервированный порционый</t>
  </si>
  <si>
    <t>Суп фасолевый</t>
  </si>
  <si>
    <t>Рис отварной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</si>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</sst>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8" sqref="P8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48" t="s">
        <v>24</v>
      </c>
      <c r="C1" s="49"/>
      <c r="D1" s="50"/>
      <c r="E1" s="27"/>
      <c r="F1" s="27" t="s">
        <v>22</v>
      </c>
      <c r="G1" s="29"/>
      <c r="H1" s="27"/>
      <c r="I1" s="27" t="s">
        <v>21</v>
      </c>
      <c r="J1" s="51">
        <v>44652</v>
      </c>
      <c r="K1" s="5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3" t="s">
        <v>17</v>
      </c>
      <c r="E3" s="5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7" t="s">
        <v>35</v>
      </c>
      <c r="E4" s="47"/>
      <c r="F4" s="39" t="s">
        <v>36</v>
      </c>
      <c r="G4" s="43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7" t="s">
        <v>25</v>
      </c>
      <c r="E5" s="47"/>
      <c r="F5" s="32" t="s">
        <v>28</v>
      </c>
      <c r="G5" s="40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7" t="s">
        <v>26</v>
      </c>
      <c r="E6" s="47"/>
      <c r="F6" s="30">
        <v>50</v>
      </c>
      <c r="G6" s="40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thickBot="1" x14ac:dyDescent="0.3">
      <c r="A7" s="11"/>
      <c r="B7" s="19"/>
      <c r="C7" s="30">
        <v>56</v>
      </c>
      <c r="D7" s="47" t="s">
        <v>31</v>
      </c>
      <c r="E7" s="47"/>
      <c r="F7" s="30">
        <v>250</v>
      </c>
      <c r="G7" s="44">
        <v>68</v>
      </c>
      <c r="H7" s="30">
        <v>115.02</v>
      </c>
      <c r="I7" s="33">
        <v>1.04</v>
      </c>
      <c r="J7" s="34"/>
      <c r="K7" s="35">
        <v>28.27</v>
      </c>
    </row>
    <row r="8" spans="1:11" ht="15.75" thickBot="1" x14ac:dyDescent="0.3">
      <c r="A8" s="11"/>
      <c r="B8" s="10"/>
      <c r="C8" s="30">
        <v>25</v>
      </c>
      <c r="D8" s="47" t="s">
        <v>27</v>
      </c>
      <c r="E8" s="47"/>
      <c r="F8" s="30">
        <v>25</v>
      </c>
      <c r="G8" s="44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55"/>
      <c r="E9" s="47"/>
      <c r="F9" s="18"/>
      <c r="G9" s="46"/>
      <c r="H9" s="17"/>
      <c r="I9" s="17"/>
      <c r="J9" s="17"/>
      <c r="K9" s="36"/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7"/>
    </row>
    <row r="11" spans="1:11" ht="15.75" customHeight="1" thickBot="1" x14ac:dyDescent="0.3">
      <c r="A11" s="6"/>
      <c r="B11" s="4"/>
      <c r="C11" s="5"/>
      <c r="D11" s="55" t="s">
        <v>32</v>
      </c>
      <c r="E11" s="47"/>
      <c r="F11" s="3"/>
      <c r="G11" s="2">
        <f>SUM(G4:G10)</f>
        <v>163.43</v>
      </c>
      <c r="H11" s="2">
        <f>SUM(H4:H10)</f>
        <v>698.62</v>
      </c>
      <c r="I11" s="2">
        <f>SUM(I4:I10)</f>
        <v>20.939999999999998</v>
      </c>
      <c r="J11" s="2">
        <f>SUM(J4:J10)</f>
        <v>20.8</v>
      </c>
      <c r="K11" s="38">
        <f>SUM(K4:K10)</f>
        <v>112.57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7" t="s">
        <v>37</v>
      </c>
      <c r="E12" s="47"/>
      <c r="F12" s="30">
        <v>100</v>
      </c>
      <c r="G12" s="45">
        <v>37.15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7" t="s">
        <v>38</v>
      </c>
      <c r="E13" s="47"/>
      <c r="F13" s="30">
        <v>200</v>
      </c>
      <c r="G13" s="40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80</v>
      </c>
      <c r="D14" s="55" t="s">
        <v>40</v>
      </c>
      <c r="E14" s="47"/>
      <c r="F14" s="30">
        <v>90</v>
      </c>
      <c r="G14" s="40">
        <v>40.049999999999997</v>
      </c>
      <c r="H14" s="41">
        <v>161.80000000000001</v>
      </c>
      <c r="I14" s="41">
        <v>8.6</v>
      </c>
      <c r="J14" s="41">
        <v>9.1999999999999993</v>
      </c>
      <c r="K14" s="41">
        <v>5.4</v>
      </c>
    </row>
    <row r="15" spans="1:11" ht="15" customHeight="1" x14ac:dyDescent="0.25">
      <c r="A15" s="11"/>
      <c r="B15" s="13" t="s">
        <v>2</v>
      </c>
      <c r="C15" s="30">
        <v>27</v>
      </c>
      <c r="D15" s="47" t="s">
        <v>39</v>
      </c>
      <c r="E15" s="47"/>
      <c r="F15" s="30">
        <v>180</v>
      </c>
      <c r="G15" s="42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7" t="s">
        <v>26</v>
      </c>
      <c r="E16" s="47"/>
      <c r="F16" s="30">
        <v>60</v>
      </c>
      <c r="G16" s="40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30</v>
      </c>
      <c r="C17" s="30">
        <v>41</v>
      </c>
      <c r="D17" s="47" t="s">
        <v>29</v>
      </c>
      <c r="E17" s="47"/>
      <c r="F17" s="30">
        <v>200</v>
      </c>
      <c r="G17" s="40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55" t="s">
        <v>33</v>
      </c>
      <c r="E18" s="47"/>
      <c r="F18" s="8"/>
      <c r="G18" s="7">
        <f>SUM(G12:G17)</f>
        <v>147.51</v>
      </c>
      <c r="H18" s="2">
        <f>SUM(H12:H17)</f>
        <v>821.89999999999986</v>
      </c>
      <c r="I18" s="2">
        <f>SUM(I12:I17)</f>
        <v>21</v>
      </c>
      <c r="J18" s="2">
        <f>SUM(J12:J17)</f>
        <v>20.7</v>
      </c>
      <c r="K18" s="38">
        <f>SUM(K12:K17)</f>
        <v>129.69999999999999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56" t="s">
        <v>34</v>
      </c>
      <c r="E20" s="57"/>
      <c r="F20" s="3"/>
      <c r="G20" s="2">
        <f>SUM(G18,G11)</f>
        <v>310.94</v>
      </c>
      <c r="H20" s="2">
        <f>SUM(H18,H11)</f>
        <v>1520.52</v>
      </c>
      <c r="I20" s="2">
        <f>SUM(I18,I11)</f>
        <v>41.94</v>
      </c>
      <c r="J20" s="2">
        <f>SUM(J18,J11)</f>
        <v>41.5</v>
      </c>
      <c r="K20" s="38">
        <f>SUM(K18,K11)</f>
        <v>242.26999999999998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2022-03-30T21:01:53Z</dcterms:modified>
</cp:coreProperties>
</file>