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K11" i="1"/>
  <c r="J11" i="1"/>
  <c r="I11" i="1"/>
  <c r="H11" i="1"/>
  <c r="G11" i="1"/>
  <c r="I20" i="1" l="1"/>
  <c r="H20" i="1"/>
  <c r="G20" i="1"/>
  <c r="K20" i="1"/>
  <c r="J20" i="1"/>
</calcChain>
</file>

<file path=xl/sharedStrings.xml><?xml version="1.0" encoding="utf-8"?>
<sst xmlns="http://schemas.openxmlformats.org/spreadsheetml/2006/main" count="40" uniqueCount="38">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</sst>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1" sqref="J1:K1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6" t="s">
        <v>24</v>
      </c>
      <c r="C1" s="57"/>
      <c r="D1" s="58"/>
      <c r="E1" s="32"/>
      <c r="F1" s="32" t="s">
        <v>22</v>
      </c>
      <c r="G1" s="34"/>
      <c r="H1" s="32"/>
      <c r="I1" s="32" t="s">
        <v>21</v>
      </c>
      <c r="J1" s="50">
        <v>44585</v>
      </c>
      <c r="K1" s="51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2" t="s">
        <v>17</v>
      </c>
      <c r="E3" s="53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55" t="s">
        <v>25</v>
      </c>
      <c r="E4" s="55"/>
      <c r="F4" s="35">
        <v>240</v>
      </c>
      <c r="G4" s="13">
        <v>68.13</v>
      </c>
      <c r="H4" s="45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55" t="s">
        <v>26</v>
      </c>
      <c r="E5" s="55"/>
      <c r="F5" s="43" t="s">
        <v>28</v>
      </c>
      <c r="G5" s="44">
        <v>2.2999999999999998</v>
      </c>
      <c r="H5" s="46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55" t="s">
        <v>27</v>
      </c>
      <c r="E6" s="55"/>
      <c r="F6" s="35">
        <v>50</v>
      </c>
      <c r="G6" s="44">
        <v>3.47</v>
      </c>
      <c r="H6" s="45">
        <v>112.3</v>
      </c>
      <c r="I6" s="37">
        <v>3.8</v>
      </c>
      <c r="J6" s="37">
        <v>0.5</v>
      </c>
      <c r="K6" s="39">
        <v>24.7</v>
      </c>
    </row>
    <row r="7" spans="1:11" ht="15" customHeight="1" thickBot="1" x14ac:dyDescent="0.3">
      <c r="A7" s="11"/>
      <c r="B7" s="24"/>
      <c r="C7" s="35">
        <v>25</v>
      </c>
      <c r="D7" s="55" t="s">
        <v>37</v>
      </c>
      <c r="E7" s="55"/>
      <c r="F7" s="35">
        <v>25</v>
      </c>
      <c r="G7" s="49">
        <v>51.6</v>
      </c>
      <c r="H7" s="37">
        <v>90.3</v>
      </c>
      <c r="I7" s="37">
        <v>6.7</v>
      </c>
      <c r="J7" s="37">
        <v>6.8</v>
      </c>
      <c r="K7" s="38"/>
    </row>
    <row r="8" spans="1:11" ht="15" customHeight="1" thickBot="1" x14ac:dyDescent="0.3">
      <c r="A8" s="11"/>
      <c r="B8" s="10"/>
      <c r="C8" s="23"/>
      <c r="D8" s="54"/>
      <c r="E8" s="55"/>
      <c r="F8" s="22"/>
      <c r="G8" s="48"/>
      <c r="H8" s="21"/>
      <c r="I8" s="21"/>
      <c r="J8" s="21"/>
      <c r="K8" s="40"/>
    </row>
    <row r="9" spans="1:11" ht="15" customHeight="1" x14ac:dyDescent="0.25">
      <c r="A9" s="11"/>
      <c r="B9" s="16"/>
      <c r="C9" s="15"/>
      <c r="D9" s="55"/>
      <c r="E9" s="55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55"/>
      <c r="E10" s="55"/>
      <c r="F10" s="8"/>
      <c r="G10" s="7"/>
      <c r="H10" s="19"/>
      <c r="I10" s="7"/>
      <c r="J10" s="7"/>
      <c r="K10" s="41"/>
    </row>
    <row r="11" spans="1:11" ht="15" customHeight="1" thickBot="1" x14ac:dyDescent="0.3">
      <c r="A11" s="6"/>
      <c r="B11" s="4"/>
      <c r="C11" s="5"/>
      <c r="D11" s="54" t="s">
        <v>35</v>
      </c>
      <c r="E11" s="55"/>
      <c r="F11" s="3"/>
      <c r="G11" s="2">
        <f>SUM(G4:G10)</f>
        <v>125.5</v>
      </c>
      <c r="H11" s="2">
        <f>SUM(H4:H10)</f>
        <v>522.5</v>
      </c>
      <c r="I11" s="2">
        <f>SUM(I4:I10)</f>
        <v>29</v>
      </c>
      <c r="J11" s="2">
        <f>SUM(J4:J10)</f>
        <v>18.2</v>
      </c>
      <c r="K11" s="42">
        <f>SUM(K4:K10)</f>
        <v>61.5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55" t="s">
        <v>29</v>
      </c>
      <c r="E12" s="55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55" t="s">
        <v>30</v>
      </c>
      <c r="E13" s="55"/>
      <c r="F13" s="35">
        <v>200</v>
      </c>
      <c r="G13" s="44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55" t="s">
        <v>31</v>
      </c>
      <c r="E14" s="55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55" t="s">
        <v>32</v>
      </c>
      <c r="E15" s="55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55" t="s">
        <v>27</v>
      </c>
      <c r="E16" s="55"/>
      <c r="F16" s="35">
        <v>60</v>
      </c>
      <c r="G16" s="47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34</v>
      </c>
      <c r="C17" s="35">
        <v>41</v>
      </c>
      <c r="D17" s="55" t="s">
        <v>33</v>
      </c>
      <c r="E17" s="55"/>
      <c r="F17" s="35">
        <v>200</v>
      </c>
      <c r="G17" s="47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4" t="s">
        <v>35</v>
      </c>
      <c r="E18" s="55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2">
        <f>SUM(K12:K17)</f>
        <v>111.19999999999999</v>
      </c>
    </row>
    <row r="19" spans="1:11" ht="15" customHeight="1" thickBot="1" x14ac:dyDescent="0.3">
      <c r="A19" s="11"/>
      <c r="B19" s="10"/>
      <c r="C19" s="9"/>
      <c r="D19" s="55"/>
      <c r="E19" s="55"/>
      <c r="F19" s="8"/>
      <c r="G19" s="7"/>
      <c r="H19" s="2"/>
      <c r="I19" s="2"/>
      <c r="J19" s="2"/>
      <c r="K19" s="42"/>
    </row>
    <row r="20" spans="1:11" ht="15" customHeight="1" thickBot="1" x14ac:dyDescent="0.3">
      <c r="A20" s="6" t="s">
        <v>0</v>
      </c>
      <c r="B20" s="4"/>
      <c r="C20" s="5"/>
      <c r="D20" s="59" t="s">
        <v>36</v>
      </c>
      <c r="E20" s="60"/>
      <c r="F20" s="3"/>
      <c r="G20" s="2">
        <f>SUM(G18,G11)</f>
        <v>258.95</v>
      </c>
      <c r="H20" s="2">
        <f>SUM(H18,H11)</f>
        <v>1342.4</v>
      </c>
      <c r="I20" s="2">
        <f>SUM(I18,I11)</f>
        <v>63.7</v>
      </c>
      <c r="J20" s="2">
        <f>SUM(J18,J11)</f>
        <v>46.899999999999991</v>
      </c>
      <c r="K20" s="42">
        <f>SUM(K18,K11)</f>
        <v>172.7</v>
      </c>
    </row>
  </sheetData>
  <mergeCells count="20"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2022-01-25T05:42:33Z</dcterms:modified>
</cp:coreProperties>
</file>