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K11" i="2"/>
  <c r="J11" i="2"/>
  <c r="I11" i="2"/>
  <c r="H11" i="2"/>
  <c r="G11" i="2"/>
  <c r="H20" i="2" l="1"/>
  <c r="G20" i="2"/>
  <c r="K20" i="2"/>
  <c r="J20" i="2"/>
  <c r="I20" i="2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<sst xmlns="http://schemas.openxmlformats.org/spreadsheetml/2006/main" count="42" uniqueCount="40">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</sst>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24" sqref="H24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3" t="s">
        <v>23</v>
      </c>
      <c r="B1" s="54" t="s">
        <v>24</v>
      </c>
      <c r="C1" s="55"/>
      <c r="D1" s="56"/>
      <c r="E1" s="33"/>
      <c r="F1" s="33" t="s">
        <v>22</v>
      </c>
      <c r="G1" s="35"/>
      <c r="H1" s="33"/>
      <c r="I1" s="33" t="s">
        <v>21</v>
      </c>
      <c r="J1" s="50">
        <v>44537</v>
      </c>
      <c r="K1" s="51"/>
    </row>
    <row r="2" spans="1:11" ht="15.75" thickBot="1" x14ac:dyDescent="0.3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</row>
    <row r="3" spans="1:11" ht="30.75" thickBot="1" x14ac:dyDescent="0.3">
      <c r="A3" s="32" t="s">
        <v>20</v>
      </c>
      <c r="B3" s="29" t="s">
        <v>19</v>
      </c>
      <c r="C3" s="31" t="s">
        <v>18</v>
      </c>
      <c r="D3" s="52" t="s">
        <v>17</v>
      </c>
      <c r="E3" s="53"/>
      <c r="F3" s="29" t="s">
        <v>16</v>
      </c>
      <c r="G3" s="29" t="s">
        <v>15</v>
      </c>
      <c r="H3" s="30" t="s">
        <v>14</v>
      </c>
      <c r="I3" s="29" t="s">
        <v>13</v>
      </c>
      <c r="J3" s="29" t="s">
        <v>12</v>
      </c>
      <c r="K3" s="28" t="s">
        <v>11</v>
      </c>
    </row>
    <row r="4" spans="1:11" ht="15" customHeight="1" x14ac:dyDescent="0.25">
      <c r="A4" s="27" t="s">
        <v>10</v>
      </c>
      <c r="B4" s="26" t="s">
        <v>9</v>
      </c>
      <c r="C4" s="36">
        <v>101</v>
      </c>
      <c r="D4" s="46" t="s">
        <v>27</v>
      </c>
      <c r="E4" s="46"/>
      <c r="F4" s="38" t="s">
        <v>35</v>
      </c>
      <c r="G4" s="25">
        <v>39.049999999999997</v>
      </c>
      <c r="H4" s="39">
        <v>351.8</v>
      </c>
      <c r="I4" s="39">
        <v>7.7</v>
      </c>
      <c r="J4" s="39">
        <v>8.1999999999999993</v>
      </c>
      <c r="K4" s="39">
        <v>67.2</v>
      </c>
    </row>
    <row r="5" spans="1:11" ht="15" customHeight="1" x14ac:dyDescent="0.25">
      <c r="A5" s="11"/>
      <c r="B5" s="16" t="s">
        <v>8</v>
      </c>
      <c r="C5" s="37">
        <v>47.01</v>
      </c>
      <c r="D5" s="46" t="s">
        <v>28</v>
      </c>
      <c r="E5" s="46"/>
      <c r="F5" s="38" t="s">
        <v>36</v>
      </c>
      <c r="G5" s="44">
        <v>12.25</v>
      </c>
      <c r="H5" s="39">
        <v>96.6</v>
      </c>
      <c r="I5" s="39">
        <v>2.4</v>
      </c>
      <c r="J5" s="39">
        <v>2.4</v>
      </c>
      <c r="K5" s="39">
        <v>8.5</v>
      </c>
    </row>
    <row r="6" spans="1:11" ht="15" customHeight="1" x14ac:dyDescent="0.25">
      <c r="A6" s="11"/>
      <c r="B6" s="16" t="s">
        <v>7</v>
      </c>
      <c r="C6" s="37">
        <v>0.04</v>
      </c>
      <c r="D6" s="46" t="s">
        <v>25</v>
      </c>
      <c r="E6" s="46"/>
      <c r="F6" s="36">
        <v>50</v>
      </c>
      <c r="G6" s="44">
        <v>3.47</v>
      </c>
      <c r="H6" s="39">
        <v>112.3</v>
      </c>
      <c r="I6" s="39">
        <v>3.8</v>
      </c>
      <c r="J6" s="39">
        <v>0.5</v>
      </c>
      <c r="K6" s="39">
        <v>24.7</v>
      </c>
    </row>
    <row r="7" spans="1:11" ht="15" customHeight="1" x14ac:dyDescent="0.25">
      <c r="A7" s="11"/>
      <c r="B7" s="24"/>
      <c r="C7" s="36">
        <v>70</v>
      </c>
      <c r="D7" s="46" t="s">
        <v>29</v>
      </c>
      <c r="E7" s="46"/>
      <c r="F7" s="36">
        <v>10</v>
      </c>
      <c r="G7" s="44">
        <v>4.2</v>
      </c>
      <c r="H7" s="39">
        <v>74.8</v>
      </c>
      <c r="I7" s="39">
        <v>0.1</v>
      </c>
      <c r="J7" s="39">
        <v>8.3000000000000007</v>
      </c>
      <c r="K7" s="40"/>
    </row>
    <row r="8" spans="1:11" ht="15" customHeight="1" thickBot="1" x14ac:dyDescent="0.3">
      <c r="A8" s="11"/>
      <c r="B8" s="10"/>
      <c r="C8" s="23"/>
      <c r="D8" s="47" t="s">
        <v>39</v>
      </c>
      <c r="E8" s="46"/>
      <c r="F8" s="22">
        <v>200</v>
      </c>
      <c r="G8" s="45">
        <v>50</v>
      </c>
      <c r="H8" s="21">
        <v>100</v>
      </c>
      <c r="I8" s="21">
        <v>0.2</v>
      </c>
      <c r="J8" s="21"/>
      <c r="K8" s="41">
        <v>24</v>
      </c>
    </row>
    <row r="9" spans="1:11" ht="15" customHeight="1" x14ac:dyDescent="0.25">
      <c r="A9" s="11"/>
      <c r="B9" s="16"/>
      <c r="C9" s="15"/>
      <c r="D9" s="47"/>
      <c r="E9" s="46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6"/>
      <c r="E10" s="46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47" t="s">
        <v>38</v>
      </c>
      <c r="E11" s="46"/>
      <c r="F11" s="3"/>
      <c r="G11" s="2">
        <f>SUM(G4:G10)</f>
        <v>108.97</v>
      </c>
      <c r="H11" s="2">
        <f>SUM(H4:H10)</f>
        <v>735.49999999999989</v>
      </c>
      <c r="I11" s="2">
        <f>SUM(I4:I10)</f>
        <v>14.199999999999998</v>
      </c>
      <c r="J11" s="2">
        <f>SUM(J4:J10)</f>
        <v>19.399999999999999</v>
      </c>
      <c r="K11" s="43">
        <f>SUM(K4:K10)</f>
        <v>124.4</v>
      </c>
    </row>
    <row r="12" spans="1:11" ht="15" customHeight="1" x14ac:dyDescent="0.25">
      <c r="A12" s="11" t="s">
        <v>6</v>
      </c>
      <c r="B12" s="18" t="s">
        <v>5</v>
      </c>
      <c r="C12" s="36">
        <v>150</v>
      </c>
      <c r="D12" s="46" t="s">
        <v>30</v>
      </c>
      <c r="E12" s="46"/>
      <c r="F12" s="36">
        <v>100</v>
      </c>
      <c r="G12" s="17">
        <v>21.05</v>
      </c>
      <c r="H12" s="36">
        <v>13</v>
      </c>
      <c r="I12" s="39">
        <v>0.8</v>
      </c>
      <c r="J12" s="39">
        <v>0.1</v>
      </c>
      <c r="K12" s="39">
        <v>1.6</v>
      </c>
    </row>
    <row r="13" spans="1:11" ht="15" customHeight="1" x14ac:dyDescent="0.25">
      <c r="A13" s="11"/>
      <c r="B13" s="16" t="s">
        <v>4</v>
      </c>
      <c r="C13" s="36">
        <v>15</v>
      </c>
      <c r="D13" s="46" t="s">
        <v>31</v>
      </c>
      <c r="E13" s="46"/>
      <c r="F13" s="36">
        <v>200</v>
      </c>
      <c r="G13" s="13">
        <v>43.06</v>
      </c>
      <c r="H13" s="39">
        <v>172.1</v>
      </c>
      <c r="I13" s="39">
        <v>12.3</v>
      </c>
      <c r="J13" s="39">
        <v>6.3</v>
      </c>
      <c r="K13" s="39">
        <v>17.5</v>
      </c>
    </row>
    <row r="14" spans="1:11" ht="15" customHeight="1" x14ac:dyDescent="0.25">
      <c r="A14" s="11"/>
      <c r="B14" s="16" t="s">
        <v>3</v>
      </c>
      <c r="C14" s="36">
        <v>50</v>
      </c>
      <c r="D14" s="46" t="s">
        <v>32</v>
      </c>
      <c r="E14" s="46"/>
      <c r="F14" s="36">
        <v>90</v>
      </c>
      <c r="G14" s="13">
        <v>41.05</v>
      </c>
      <c r="H14" s="39">
        <v>174.1</v>
      </c>
      <c r="I14" s="36">
        <v>14</v>
      </c>
      <c r="J14" s="39">
        <v>11.2</v>
      </c>
      <c r="K14" s="39">
        <v>4.5</v>
      </c>
    </row>
    <row r="15" spans="1:11" ht="15" customHeight="1" x14ac:dyDescent="0.25">
      <c r="A15" s="11"/>
      <c r="B15" s="16" t="s">
        <v>2</v>
      </c>
      <c r="C15" s="36">
        <v>28</v>
      </c>
      <c r="D15" s="46" t="s">
        <v>33</v>
      </c>
      <c r="E15" s="46"/>
      <c r="F15" s="36">
        <v>150</v>
      </c>
      <c r="G15" s="13">
        <v>25.06</v>
      </c>
      <c r="H15" s="39">
        <v>150.4</v>
      </c>
      <c r="I15" s="39">
        <v>2.8</v>
      </c>
      <c r="J15" s="39">
        <v>4.5</v>
      </c>
      <c r="K15" s="39">
        <v>26.3</v>
      </c>
    </row>
    <row r="16" spans="1:11" ht="15" customHeight="1" x14ac:dyDescent="0.25">
      <c r="A16" s="11"/>
      <c r="B16" s="16" t="s">
        <v>1</v>
      </c>
      <c r="C16" s="37">
        <v>0.04</v>
      </c>
      <c r="D16" s="46" t="s">
        <v>25</v>
      </c>
      <c r="E16" s="46"/>
      <c r="F16" s="36">
        <v>60</v>
      </c>
      <c r="G16" s="44">
        <v>6.5</v>
      </c>
      <c r="H16" s="39">
        <v>134.80000000000001</v>
      </c>
      <c r="I16" s="39">
        <v>4.5</v>
      </c>
      <c r="J16" s="39">
        <v>0.5</v>
      </c>
      <c r="K16" s="39">
        <v>29.6</v>
      </c>
    </row>
    <row r="17" spans="1:11" ht="15" customHeight="1" x14ac:dyDescent="0.25">
      <c r="A17" s="11"/>
      <c r="B17" s="16" t="s">
        <v>26</v>
      </c>
      <c r="C17" s="36">
        <v>55</v>
      </c>
      <c r="D17" s="46" t="s">
        <v>34</v>
      </c>
      <c r="E17" s="46"/>
      <c r="F17" s="36">
        <v>200</v>
      </c>
      <c r="G17" s="44">
        <v>4.16</v>
      </c>
      <c r="H17" s="39">
        <v>129.19999999999999</v>
      </c>
      <c r="I17" s="36">
        <v>1</v>
      </c>
      <c r="J17" s="40"/>
      <c r="K17" s="39">
        <v>33.1</v>
      </c>
    </row>
    <row r="18" spans="1:11" ht="15" customHeight="1" thickBot="1" x14ac:dyDescent="0.3">
      <c r="A18" s="11"/>
      <c r="B18" s="10"/>
      <c r="C18" s="9"/>
      <c r="D18" s="47" t="s">
        <v>38</v>
      </c>
      <c r="E18" s="46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3">
        <f>SUM(K12:K17)</f>
        <v>112.6</v>
      </c>
    </row>
    <row r="19" spans="1:11" ht="15" customHeight="1" thickBot="1" x14ac:dyDescent="0.3">
      <c r="A19" s="11"/>
      <c r="B19" s="10"/>
      <c r="C19" s="9"/>
      <c r="D19" s="46"/>
      <c r="E19" s="46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48" t="s">
        <v>37</v>
      </c>
      <c r="E20" s="49"/>
      <c r="F20" s="3"/>
      <c r="G20" s="2">
        <f>SUM(G18,G11)</f>
        <v>249.85</v>
      </c>
      <c r="H20" s="2">
        <f>SUM(H18,H11)</f>
        <v>1509.1</v>
      </c>
      <c r="I20" s="2">
        <f>SUM(I18,I11)</f>
        <v>49.6</v>
      </c>
      <c r="J20" s="2">
        <f>SUM(J18,J11)</f>
        <v>42</v>
      </c>
      <c r="K20" s="43">
        <f>SUM(K18,K11)</f>
        <v>237</v>
      </c>
    </row>
    <row r="21" spans="1:11" x14ac:dyDescent="0.25">
      <c r="C21" s="1"/>
    </row>
  </sheetData>
  <mergeCells count="20"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2021-12-06T03:52:09Z</dcterms:modified>
</cp:coreProperties>
</file>