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8" i="2" l="1"/>
  <c r="J18" i="2"/>
  <c r="I18" i="2"/>
  <c r="H18" i="2"/>
  <c r="H20" i="2" s="1"/>
  <c r="G18" i="2"/>
  <c r="K11" i="2"/>
  <c r="J11" i="2"/>
  <c r="I11" i="2"/>
  <c r="H11" i="2"/>
  <c r="G11" i="2"/>
  <c r="G20" i="2" l="1"/>
  <c r="K20" i="2"/>
  <c r="J20" i="2"/>
  <c r="I20" i="2"/>
</calcChain>
</file>

<file path=xl/sharedStrings.xml><?xml version="1.0" encoding="utf-8"?>
<sst xmlns="http://schemas.openxmlformats.org/spreadsheetml/2006/main" count="43" uniqueCount="41">
  <si>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</si>
  <si>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</si>
  <si>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</si>
  <si>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</si>
  <si>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</si>
  <si>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</si>
  <si>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</si>
  <si>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</si>
  <si>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</si>
  <si>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</si>
  <si>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</si>
  <si>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</si>
  <si>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</si>
  <si>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</si>
  <si>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</si>
  <si>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</si>
  <si>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</si>
  <si>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</si>
  <si>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</si>
  <si>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</si>
  <si>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</si>
  <si>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</si>
  <si>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</si>
  <si>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</si>
  <si>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</si>
  <si>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</si>
  <si>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</si>
  <si>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</si>
  <si>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</si>
  <si>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</si>
  <si>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</si>
  <si>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</si>
  <si>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</si>
  <si>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</si>
  <si>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</si>
  <si>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t>220/22</t>
  </si>
  <si>
    <t>200/20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</si>
  <si>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</si>
  <si>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</si>
  <si>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Йогурт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</si>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</sst>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26" sqref="D26"/>
    </sheetView>
  </sheetViews>
  <sheetFormatPr defaultRowHeight="15" x14ac:dyDescent="0.2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 x14ac:dyDescent="0.25">
      <c r="A1" s="31" t="s">
        <v>23</v>
      </c>
      <c r="B1" s="55" t="s">
        <v>24</v>
      </c>
      <c r="C1" s="56"/>
      <c r="D1" s="57"/>
      <c r="E1" s="31"/>
      <c r="F1" s="31" t="s">
        <v>22</v>
      </c>
      <c r="G1" s="33"/>
      <c r="H1" s="31"/>
      <c r="I1" s="31" t="s">
        <v>21</v>
      </c>
      <c r="J1" s="51">
        <v>44523</v>
      </c>
      <c r="K1" s="52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3" t="s">
        <v>17</v>
      </c>
      <c r="E3" s="54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101</v>
      </c>
      <c r="D4" s="47" t="s">
        <v>27</v>
      </c>
      <c r="E4" s="47"/>
      <c r="F4" s="36" t="s">
        <v>35</v>
      </c>
      <c r="G4" s="23">
        <v>39.049999999999997</v>
      </c>
      <c r="H4" s="37">
        <v>351.8</v>
      </c>
      <c r="I4" s="37">
        <v>7.7</v>
      </c>
      <c r="J4" s="37">
        <v>8.1999999999999993</v>
      </c>
      <c r="K4" s="37">
        <v>67.2</v>
      </c>
    </row>
    <row r="5" spans="1:11" ht="15" customHeight="1" x14ac:dyDescent="0.25">
      <c r="A5" s="11"/>
      <c r="B5" s="16" t="s">
        <v>8</v>
      </c>
      <c r="C5" s="35">
        <v>47.01</v>
      </c>
      <c r="D5" s="47" t="s">
        <v>28</v>
      </c>
      <c r="E5" s="47"/>
      <c r="F5" s="36" t="s">
        <v>36</v>
      </c>
      <c r="G5" s="43">
        <v>12.25</v>
      </c>
      <c r="H5" s="37">
        <v>96.6</v>
      </c>
      <c r="I5" s="37">
        <v>2.4</v>
      </c>
      <c r="J5" s="37">
        <v>2.4</v>
      </c>
      <c r="K5" s="37">
        <v>8.5</v>
      </c>
    </row>
    <row r="6" spans="1:11" ht="15" customHeight="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3">
        <v>3.47</v>
      </c>
      <c r="H6" s="37">
        <v>112.3</v>
      </c>
      <c r="I6" s="37">
        <v>3.8</v>
      </c>
      <c r="J6" s="37">
        <v>0.5</v>
      </c>
      <c r="K6" s="37">
        <v>24.7</v>
      </c>
    </row>
    <row r="7" spans="1:11" ht="15" customHeight="1" x14ac:dyDescent="0.25">
      <c r="A7" s="11"/>
      <c r="B7" s="22"/>
      <c r="C7" s="34">
        <v>70</v>
      </c>
      <c r="D7" s="47" t="s">
        <v>29</v>
      </c>
      <c r="E7" s="47"/>
      <c r="F7" s="34">
        <v>10</v>
      </c>
      <c r="G7" s="43">
        <v>4.2</v>
      </c>
      <c r="H7" s="37">
        <v>74.8</v>
      </c>
      <c r="I7" s="37">
        <v>0.1</v>
      </c>
      <c r="J7" s="37">
        <v>8.3000000000000007</v>
      </c>
      <c r="K7" s="38"/>
    </row>
    <row r="8" spans="1:11" ht="15" customHeight="1" x14ac:dyDescent="0.25">
      <c r="A8" s="11"/>
      <c r="B8" s="10"/>
      <c r="C8" s="21"/>
      <c r="D8" s="48" t="s">
        <v>39</v>
      </c>
      <c r="E8" s="47"/>
      <c r="F8" s="44">
        <v>100</v>
      </c>
      <c r="G8" s="45">
        <v>59</v>
      </c>
      <c r="H8" s="46">
        <v>100</v>
      </c>
      <c r="I8" s="46">
        <v>1.9</v>
      </c>
      <c r="J8" s="41">
        <v>3.2</v>
      </c>
      <c r="K8" s="42">
        <v>16</v>
      </c>
    </row>
    <row r="9" spans="1:11" ht="15" customHeight="1" x14ac:dyDescent="0.25">
      <c r="A9" s="11"/>
      <c r="B9" s="16"/>
      <c r="C9" s="15"/>
      <c r="D9" s="48" t="s">
        <v>40</v>
      </c>
      <c r="E9" s="47"/>
      <c r="F9" s="14">
        <v>425</v>
      </c>
      <c r="G9" s="13">
        <v>99.99</v>
      </c>
      <c r="H9" s="12">
        <v>21.25</v>
      </c>
      <c r="I9" s="13">
        <v>0.17</v>
      </c>
      <c r="J9" s="13"/>
      <c r="K9" s="12">
        <v>7.23</v>
      </c>
    </row>
    <row r="10" spans="1:11" ht="15" customHeight="1" x14ac:dyDescent="0.25">
      <c r="A10" s="11"/>
      <c r="B10" s="20"/>
      <c r="C10" s="9"/>
      <c r="D10" s="47"/>
      <c r="E10" s="47"/>
      <c r="F10" s="8"/>
      <c r="G10" s="7"/>
      <c r="H10" s="19"/>
      <c r="I10" s="7"/>
      <c r="J10" s="7"/>
      <c r="K10" s="39"/>
    </row>
    <row r="11" spans="1:11" ht="15" customHeight="1" thickBot="1" x14ac:dyDescent="0.3">
      <c r="A11" s="6"/>
      <c r="B11" s="4"/>
      <c r="C11" s="5"/>
      <c r="D11" s="48" t="s">
        <v>38</v>
      </c>
      <c r="E11" s="47"/>
      <c r="F11" s="3"/>
      <c r="G11" s="2">
        <f>SUM(G4:G10)</f>
        <v>217.95999999999998</v>
      </c>
      <c r="H11" s="2">
        <f>SUM(H4:H10)</f>
        <v>756.74999999999989</v>
      </c>
      <c r="I11" s="2">
        <f>SUM(I4:I10)</f>
        <v>16.07</v>
      </c>
      <c r="J11" s="2">
        <f>SUM(J4:J10)</f>
        <v>22.599999999999998</v>
      </c>
      <c r="K11" s="40">
        <f>SUM(K4:K10)</f>
        <v>123.63000000000001</v>
      </c>
    </row>
    <row r="12" spans="1:11" ht="15" customHeight="1" x14ac:dyDescent="0.25">
      <c r="A12" s="11" t="s">
        <v>6</v>
      </c>
      <c r="B12" s="18" t="s">
        <v>5</v>
      </c>
      <c r="C12" s="34">
        <v>150</v>
      </c>
      <c r="D12" s="47" t="s">
        <v>30</v>
      </c>
      <c r="E12" s="47"/>
      <c r="F12" s="34">
        <v>100</v>
      </c>
      <c r="G12" s="17">
        <v>21.05</v>
      </c>
      <c r="H12" s="34">
        <v>13</v>
      </c>
      <c r="I12" s="37">
        <v>0.8</v>
      </c>
      <c r="J12" s="37">
        <v>0.1</v>
      </c>
      <c r="K12" s="37">
        <v>1.6</v>
      </c>
    </row>
    <row r="13" spans="1:11" ht="15" customHeight="1" x14ac:dyDescent="0.25">
      <c r="A13" s="11"/>
      <c r="B13" s="16" t="s">
        <v>4</v>
      </c>
      <c r="C13" s="34">
        <v>15</v>
      </c>
      <c r="D13" s="47" t="s">
        <v>31</v>
      </c>
      <c r="E13" s="47"/>
      <c r="F13" s="34">
        <v>200</v>
      </c>
      <c r="G13" s="13">
        <v>43.06</v>
      </c>
      <c r="H13" s="37">
        <v>172.1</v>
      </c>
      <c r="I13" s="37">
        <v>12.3</v>
      </c>
      <c r="J13" s="37">
        <v>6.3</v>
      </c>
      <c r="K13" s="37">
        <v>17.5</v>
      </c>
    </row>
    <row r="14" spans="1:11" ht="15" customHeight="1" x14ac:dyDescent="0.25">
      <c r="A14" s="11"/>
      <c r="B14" s="16" t="s">
        <v>3</v>
      </c>
      <c r="C14" s="34">
        <v>50</v>
      </c>
      <c r="D14" s="47" t="s">
        <v>32</v>
      </c>
      <c r="E14" s="47"/>
      <c r="F14" s="34">
        <v>90</v>
      </c>
      <c r="G14" s="13">
        <v>41.05</v>
      </c>
      <c r="H14" s="37">
        <v>174.1</v>
      </c>
      <c r="I14" s="34">
        <v>14</v>
      </c>
      <c r="J14" s="37">
        <v>11.2</v>
      </c>
      <c r="K14" s="37">
        <v>4.5</v>
      </c>
    </row>
    <row r="15" spans="1:11" ht="15" customHeight="1" x14ac:dyDescent="0.25">
      <c r="A15" s="11"/>
      <c r="B15" s="16" t="s">
        <v>2</v>
      </c>
      <c r="C15" s="34">
        <v>28</v>
      </c>
      <c r="D15" s="47" t="s">
        <v>33</v>
      </c>
      <c r="E15" s="47"/>
      <c r="F15" s="34">
        <v>150</v>
      </c>
      <c r="G15" s="13">
        <v>25.06</v>
      </c>
      <c r="H15" s="37">
        <v>150.4</v>
      </c>
      <c r="I15" s="37">
        <v>2.8</v>
      </c>
      <c r="J15" s="37">
        <v>4.5</v>
      </c>
      <c r="K15" s="37">
        <v>26.3</v>
      </c>
    </row>
    <row r="16" spans="1:11" ht="15" customHeight="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3">
        <v>6.5</v>
      </c>
      <c r="H16" s="37">
        <v>134.80000000000001</v>
      </c>
      <c r="I16" s="37">
        <v>4.5</v>
      </c>
      <c r="J16" s="37">
        <v>0.5</v>
      </c>
      <c r="K16" s="37">
        <v>29.6</v>
      </c>
    </row>
    <row r="17" spans="1:11" ht="15" customHeight="1" x14ac:dyDescent="0.25">
      <c r="A17" s="11"/>
      <c r="B17" s="16" t="s">
        <v>26</v>
      </c>
      <c r="C17" s="34">
        <v>55</v>
      </c>
      <c r="D17" s="47" t="s">
        <v>34</v>
      </c>
      <c r="E17" s="47"/>
      <c r="F17" s="34">
        <v>200</v>
      </c>
      <c r="G17" s="43">
        <v>4.16</v>
      </c>
      <c r="H17" s="37">
        <v>129.19999999999999</v>
      </c>
      <c r="I17" s="34">
        <v>1</v>
      </c>
      <c r="J17" s="38"/>
      <c r="K17" s="37">
        <v>33.1</v>
      </c>
    </row>
    <row r="18" spans="1:11" ht="15" customHeight="1" thickBot="1" x14ac:dyDescent="0.3">
      <c r="A18" s="11"/>
      <c r="B18" s="10"/>
      <c r="C18" s="9"/>
      <c r="D18" s="48" t="s">
        <v>38</v>
      </c>
      <c r="E18" s="47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0">
        <f>SUM(K12:K17)</f>
        <v>112.6</v>
      </c>
    </row>
    <row r="19" spans="1:11" ht="15" customHeight="1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" customHeight="1" thickBot="1" x14ac:dyDescent="0.3">
      <c r="A20" s="6" t="s">
        <v>0</v>
      </c>
      <c r="B20" s="4"/>
      <c r="C20" s="5"/>
      <c r="D20" s="49" t="s">
        <v>37</v>
      </c>
      <c r="E20" s="50"/>
      <c r="F20" s="3"/>
      <c r="G20" s="2">
        <f>SUM(G18,G11)</f>
        <v>358.84</v>
      </c>
      <c r="H20" s="2">
        <f>SUM(H18,H11)</f>
        <v>1530.35</v>
      </c>
      <c r="I20" s="2">
        <f>SUM(I18,I11)</f>
        <v>51.470000000000006</v>
      </c>
      <c r="J20" s="2">
        <f>SUM(J18,J11)</f>
        <v>45.199999999999996</v>
      </c>
      <c r="K20" s="40">
        <f>SUM(K18,K11)</f>
        <v>236.23000000000002</v>
      </c>
    </row>
    <row r="21" spans="1:11" x14ac:dyDescent="0.25">
      <c r="C21" s="1"/>
    </row>
  </sheetData>
  <mergeCells count="20"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cp:lastPrinted>2021-11-22T05:29:50Z</cp:lastPrinted>
  <dcterms:created xsi:type="dcterms:W3CDTF">2021-08-18T11:26:16Z</dcterms:created>
  <dcterms:modified xsi:type="dcterms:W3CDTF">2021-11-22T05:30:03Z</dcterms:modified>
</cp:coreProperties>
</file>