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45" yWindow="0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<sst xmlns="http://schemas.openxmlformats.org/spreadsheetml/2006/main" count="42" uniqueCount="41">
  <si>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</si>
  <si>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</si>
  <si>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</si>
  <si>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</si>
  <si>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</si>
  <si>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</si>
  <si>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</si>
  <si>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</si>
  <si>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</si>
  <si>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</si>
  <si>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</si>
  <si>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</si>
  <si>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</si>
  <si>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</si>
  <si>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</si>
  <si>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</si>
  <si>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</si>
  <si>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</si>
  <si>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</si>
  <si>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</si>
  <si>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</si>
  <si>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</si>
  <si>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</si>
  <si>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</si>
  <si>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</si>
  <si>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</si>
  <si>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</si>
  <si>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</si>
  <si>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</si>
  <si>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</si>
  <si>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Картофельное пюре</t>
  </si>
  <si>
    <t>200/20</t>
  </si>
  <si>
    <t>Винегрет  овощной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</si>
  <si>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</si>
  <si>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</si>
  <si>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</si>
  <si>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</si>
  <si>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</si>
  <si>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</si>
  <si>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>Котлета рыбная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</si>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</sst>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20" sqref="N20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51" t="s">
        <v>24</v>
      </c>
      <c r="C1" s="52"/>
      <c r="D1" s="53"/>
      <c r="E1" s="31"/>
      <c r="F1" s="31" t="s">
        <v>22</v>
      </c>
      <c r="G1" s="33"/>
      <c r="H1" s="31"/>
      <c r="I1" s="31" t="s">
        <v>21</v>
      </c>
      <c r="J1" s="54">
        <v>44469</v>
      </c>
      <c r="K1" s="55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6" t="s">
        <v>17</v>
      </c>
      <c r="E3" s="57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31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0" t="s">
        <v>40</v>
      </c>
      <c r="E8" s="47"/>
      <c r="F8" s="21">
        <v>200</v>
      </c>
      <c r="G8" s="46">
        <v>45</v>
      </c>
      <c r="H8" s="20">
        <v>100</v>
      </c>
      <c r="I8" s="20">
        <v>0.2</v>
      </c>
      <c r="J8" s="20"/>
      <c r="K8" s="38">
        <v>24</v>
      </c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0" t="s">
        <v>34</v>
      </c>
      <c r="E11" s="47"/>
      <c r="F11" s="3"/>
      <c r="G11" s="2">
        <f>SUM(G4:G10)</f>
        <v>133.22</v>
      </c>
      <c r="H11" s="2">
        <f>SUM(H4:H10)</f>
        <v>764.4</v>
      </c>
      <c r="I11" s="2">
        <f>SUM(I4:I10)</f>
        <v>26.599999999999998</v>
      </c>
      <c r="J11" s="2">
        <f>SUM(J4:J10)</f>
        <v>29</v>
      </c>
      <c r="K11" s="40">
        <f>SUM(K4:K10)</f>
        <v>83.2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32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98</v>
      </c>
      <c r="D14" s="47" t="s">
        <v>39</v>
      </c>
      <c r="E14" s="47"/>
      <c r="F14" s="34">
        <v>100</v>
      </c>
      <c r="G14" s="42">
        <v>53.2</v>
      </c>
      <c r="H14" s="36">
        <v>270.5</v>
      </c>
      <c r="I14" s="36">
        <v>21.1</v>
      </c>
      <c r="J14" s="36">
        <v>18.100000000000001</v>
      </c>
      <c r="K14" s="36">
        <v>6.2</v>
      </c>
    </row>
    <row r="15" spans="1:11" x14ac:dyDescent="0.25">
      <c r="A15" s="11"/>
      <c r="B15" s="16" t="s">
        <v>2</v>
      </c>
      <c r="C15" s="34">
        <v>28</v>
      </c>
      <c r="D15" s="47" t="s">
        <v>30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148.44999999999999</v>
      </c>
      <c r="H18" s="2">
        <f>SUM(H12:H17)</f>
        <v>842.89999999999986</v>
      </c>
      <c r="I18" s="2">
        <f>SUM(I12:I17)</f>
        <v>31.1</v>
      </c>
      <c r="J18" s="2">
        <f>SUM(J12:J17)</f>
        <v>33.5</v>
      </c>
      <c r="K18" s="40">
        <f>SUM(K12:K17)</f>
        <v>109.69999999999999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281.66999999999996</v>
      </c>
      <c r="H20" s="2">
        <f>SUM(H18,H11)</f>
        <v>1607.2999999999997</v>
      </c>
      <c r="I20" s="2">
        <f>SUM(I18,I11)</f>
        <v>57.7</v>
      </c>
      <c r="J20" s="2">
        <f>SUM(J18,J11)</f>
        <v>62.5</v>
      </c>
      <c r="K20" s="40">
        <f>SUM(K18,K11)</f>
        <v>192.89999999999998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2021-09-29T20:43:35Z</dcterms:modified>
</cp:coreProperties>
</file>